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os Suscritos_FNA_ Página WEB_2020\"/>
    </mc:Choice>
  </mc:AlternateContent>
  <xr:revisionPtr revIDLastSave="0" documentId="13_ncr:1_{B1E45372-8776-4F10-8C70-A0568F5CFAFB}" xr6:coauthVersionLast="45" xr6:coauthVersionMax="45" xr10:uidLastSave="{00000000-0000-0000-0000-000000000000}"/>
  <bookViews>
    <workbookView xWindow="-120" yWindow="-120" windowWidth="20730" windowHeight="11160" xr2:uid="{E3CBFA21-D94F-4903-A43A-A02563D9E451}"/>
  </bookViews>
  <sheets>
    <sheet name="Enero_2020" sheetId="1" r:id="rId1"/>
  </sheets>
  <externalReferences>
    <externalReference r:id="rId2"/>
  </externalReferences>
  <definedNames>
    <definedName name="_xlnm._FilterDatabase" localSheetId="0" hidden="1">Enero_2020!$A$2:$K$7</definedName>
    <definedName name="A">[1]INFORMACION!$C$4:$C$7</definedName>
    <definedName name="ABO">[1]INFORMACION!$O$4:$O$14</definedName>
    <definedName name="AD">[1]INFORMACION!$AB$4:$AB$14</definedName>
    <definedName name="_xlnm.Print_Area" localSheetId="0">Enero_2020!$D$2:$I$7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Enero_2020!$1:$2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<sst xmlns="http://schemas.openxmlformats.org/spreadsheetml/2006/main" count="41" uniqueCount="32">
  <si>
    <t>ITEM</t>
  </si>
  <si>
    <t>Modalidad de Contratacion</t>
  </si>
  <si>
    <t>No.
CONTRATO</t>
  </si>
  <si>
    <t>AÑO</t>
  </si>
  <si>
    <t>NATURALEZA DEL CONTRATISTA:</t>
  </si>
  <si>
    <t>NOMBRE DEL CONTRATISTA</t>
  </si>
  <si>
    <t>OBJETO CONTRATO</t>
  </si>
  <si>
    <t>FEHCA SUSCRIPCION</t>
  </si>
  <si>
    <t>PLAZO CONTRATO</t>
  </si>
  <si>
    <t>VALOR INICIAL CONTRATO</t>
  </si>
  <si>
    <t>6 MESES</t>
  </si>
  <si>
    <t>OFICINA JURÍDICA</t>
  </si>
  <si>
    <t>DIVISIÓN ADMINISTRATIVA</t>
  </si>
  <si>
    <t>12 MESES</t>
  </si>
  <si>
    <t>OFICINA COMERCIAL Y MERCADEO</t>
  </si>
  <si>
    <t>5 MESES</t>
  </si>
  <si>
    <t>CONTRATACIÓN DIRECTA</t>
  </si>
  <si>
    <t>VICEPRESIDENCIA FINANCIERA</t>
  </si>
  <si>
    <t>2 PERSONA JURÍDICA</t>
  </si>
  <si>
    <t>1 PERSONA NATURAL</t>
  </si>
  <si>
    <t>15 DÍAS</t>
  </si>
  <si>
    <t>ANYELA CONSUELO DIAZ VARGAS</t>
  </si>
  <si>
    <t>BRC INVESTOR SERVICES S.A. - SOCIEDAD CALIFICADORA DE VALORES  (BRC)</t>
  </si>
  <si>
    <t xml:space="preserve">PRESTACIÓN DE SERVICIOS PROFESIONALES PARA ASESORAR A LA DIVISIÓN DE CONTABILIDAD EN EL ANÁLISIS DE INFORMACIÓN TRIBUTARIA Y FINANCIERA, QUE FACILITE LA TOMA DE MEDIDAS CORRECTIVAS
</t>
  </si>
  <si>
    <t>LA CALIFICADORA SE OBLIGA A PRESTAR AL CONTRATANTE SUS SERVICOS DE CALIFICACIÓN, Y EN CONSECUENCIA A CALIFICAR l) LA CAPACIDAD DE PAGO DE DEUDA DE LARGO PLAZO (EMISOR) DEL CONTRATANTE ll)LA CAPACIDAD DEL CONTRATANTE DE ORIGINAR ACTIVOS DE CONTENIDO CREDITICIO, UTILIZANDO PARA EL EFECTO LA ESCALA Y PROCEDIMIENTO DE CALIFICACIÓN CORRESPONDIENTES</t>
  </si>
  <si>
    <t>GERMAN EDUARDO CAYCEDO</t>
  </si>
  <si>
    <t>PRESTAR SUS SERVICIOS PROFESIONALES, PARA EL DESARROLLO E IMPLEMENTACIÓN DE METODOLOGÍAS DE SEGUIMIENTO Y LIQUIDACIÓN DE INCENTIVOS, RESPECTÓ A LAS ACTIVIDADES DE LA FUERZA COMERCIAL (GERENTES, DIRECTORES, COORDINADORES Y ASESORES) DE LOS PUNTOS DE ATENCIÓN DEL FONDO NACIONAL DEL AHORRO.</t>
  </si>
  <si>
    <t>JUAN PABLO ESTRADA SANCHEZ - ESTRATEGIA LEGAL LTDA.</t>
  </si>
  <si>
    <t xml:space="preserve">PRESTACIÓN DE SERVICIOS PROFESIONALES PARA LA ELABORACIÓN DE CONCEPTO RESPECTO AL PROCESO CONTRACTUAL DE SELECCIÓN NO.FNA-VCC-CP-001-2019
</t>
  </si>
  <si>
    <t>INVERSIONES GOMEZ CASTRO SAS</t>
  </si>
  <si>
    <t>ARRENDAMIENTO DEL INMUEBLE UBICADO EN EL CENTRO COMERCIAL CHIA LA LIBERTAD (CALLE 10 N° 11-36 Y CALLE 11 N° 11-33) LOCAL 108 DEL MUNICIPIO DE CHIA (CUNDINAMARCA)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</si>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</sst>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justify" vertical="center" wrapText="1"/>
    </xf>
    <xf numFmtId="0" fontId="6" fillId="0" borderId="0" xfId="0" applyFont="1" applyProtection="1">
      <protection locked="0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</cellXfs>
  <cellStyles count="9">
    <cellStyle name="Moneda 2 2" xfId="6" xr:uid="{7C376CCE-1290-4B08-B01A-3D8B269F609E}"/>
    <cellStyle name="Moneda 3" xfId="7" xr:uid="{6213511F-CB3B-4605-AF35-62282E66BCAA}"/>
    <cellStyle name="Normal" xfId="0" builtinId="0"/>
    <cellStyle name="Normal 2" xfId="1" xr:uid="{BB83F4BF-5EA1-4DBD-B4CB-957EB319B4C7}"/>
    <cellStyle name="Normal 2 2" xfId="5" xr:uid="{C29ABB38-F64B-4B98-AB24-665CCEB7F986}"/>
    <cellStyle name="Normal 2 2 2 2 2" xfId="8" xr:uid="{79F1486D-8BE5-4BB4-BF49-012B2EA70C29}"/>
    <cellStyle name="Normal 3" xfId="3" xr:uid="{C3CAD2D2-1D43-4D7E-80E0-CBC37C9D8DC5}"/>
    <cellStyle name="Normal 5" xfId="4" xr:uid="{D5A14E05-5FA6-4D83-8928-6FD7D787E041}"/>
    <cellStyle name="Porcentaje 2" xfId="2" xr:uid="{16BD109D-6E38-4F01-8D5C-FABCA12573DB}"/>
  </cellStyles>
  <dxfs count="5">
    <dxf>
      <fill>
        <patternFill patternType="solid">
          <fgColor rgb="FF002060"/>
          <bgColor rgb="FF00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solid">
          <fgColor rgb="FF00206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\Contratacion\Base%20de%20Datos%20Contratacion\Informes\Bases%20de%20Datos\Contratos\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JEFERSON VANEGAS RESTREPO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INVITACIÓN A OFERTAR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YESSICA LORENA MATEUS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PRIVADA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JOSE IVAN AVILA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LUIS MIGUEL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3131-4E50-4863-A10A-9804EFF601A7}">
  <sheetPr>
    <tabColor theme="8" tint="-0.499984740745262"/>
  </sheetPr>
  <dimension ref="A1:K7"/>
  <sheetViews>
    <sheetView showGridLines="0" tabSelected="1" topLeftCell="D2" zoomScale="110" zoomScaleNormal="110" zoomScaleSheetLayoutView="100" workbookViewId="0">
      <pane ySplit="1" topLeftCell="A3" activePane="bottomLeft" state="frozen"/>
      <selection activeCell="A2" sqref="A2"/>
      <selection pane="bottomLeft" activeCell="L5" sqref="L5"/>
    </sheetView>
  </sheetViews>
  <sheetFormatPr baseColWidth="10" defaultRowHeight="15" x14ac:dyDescent="0.25"/>
  <cols>
    <col min="1" max="1" width="3.7109375" style="19" customWidth="1"/>
    <col min="2" max="2" width="14.140625" style="20" customWidth="1"/>
    <col min="3" max="3" width="12.140625" style="19" customWidth="1"/>
    <col min="4" max="4" width="8" style="18" customWidth="1"/>
    <col min="5" max="5" width="7.28515625" style="21" customWidth="1"/>
    <col min="6" max="6" width="13.140625" style="21" customWidth="1"/>
    <col min="7" max="7" width="34.5703125" style="19" customWidth="1"/>
    <col min="8" max="8" width="52.5703125" style="22" customWidth="1"/>
    <col min="9" max="9" width="11.5703125" style="23" customWidth="1"/>
    <col min="10" max="10" width="12.85546875" style="19" customWidth="1"/>
    <col min="11" max="11" width="15.42578125" style="24" customWidth="1"/>
    <col min="12" max="12" width="11.42578125" style="19"/>
    <col min="13" max="13" width="11.42578125" style="19" customWidth="1"/>
    <col min="14" max="16384" width="11.42578125" style="19"/>
  </cols>
  <sheetData>
    <row r="1" spans="1:11" s="3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33" customHeight="1" x14ac:dyDescent="0.2">
      <c r="A2" s="25" t="s">
        <v>0</v>
      </c>
      <c r="B2" s="26" t="s">
        <v>31</v>
      </c>
      <c r="C2" s="26" t="s">
        <v>1</v>
      </c>
      <c r="D2" s="27" t="s">
        <v>2</v>
      </c>
      <c r="E2" s="27" t="s">
        <v>3</v>
      </c>
      <c r="F2" s="27" t="s">
        <v>4</v>
      </c>
      <c r="G2" s="26" t="s">
        <v>5</v>
      </c>
      <c r="H2" s="26" t="s">
        <v>6</v>
      </c>
      <c r="I2" s="28" t="s">
        <v>7</v>
      </c>
      <c r="J2" s="28" t="s">
        <v>8</v>
      </c>
      <c r="K2" s="29" t="s">
        <v>9</v>
      </c>
    </row>
    <row r="3" spans="1:11" s="9" customFormat="1" ht="45" x14ac:dyDescent="0.2">
      <c r="A3" s="5">
        <v>1</v>
      </c>
      <c r="B3" s="6" t="s">
        <v>17</v>
      </c>
      <c r="C3" s="12" t="s">
        <v>16</v>
      </c>
      <c r="D3" s="16">
        <v>4</v>
      </c>
      <c r="E3" s="10">
        <v>2020</v>
      </c>
      <c r="F3" s="10" t="s">
        <v>19</v>
      </c>
      <c r="G3" s="15" t="s">
        <v>21</v>
      </c>
      <c r="H3" s="8" t="s">
        <v>23</v>
      </c>
      <c r="I3" s="13">
        <v>43889</v>
      </c>
      <c r="J3" s="11" t="s">
        <v>10</v>
      </c>
      <c r="K3" s="14">
        <v>65688000</v>
      </c>
    </row>
    <row r="4" spans="1:11" s="9" customFormat="1" ht="33.75" customHeight="1" x14ac:dyDescent="0.2">
      <c r="A4" s="5">
        <v>2</v>
      </c>
      <c r="B4" s="6" t="s">
        <v>17</v>
      </c>
      <c r="C4" s="12" t="s">
        <v>16</v>
      </c>
      <c r="D4" s="16">
        <v>6</v>
      </c>
      <c r="E4" s="10">
        <v>2020</v>
      </c>
      <c r="F4" s="10" t="s">
        <v>18</v>
      </c>
      <c r="G4" s="15" t="s">
        <v>22</v>
      </c>
      <c r="H4" s="8" t="s">
        <v>24</v>
      </c>
      <c r="I4" s="13">
        <v>43885</v>
      </c>
      <c r="J4" s="11" t="s">
        <v>13</v>
      </c>
      <c r="K4" s="14">
        <v>78548330</v>
      </c>
    </row>
    <row r="5" spans="1:11" s="9" customFormat="1" ht="56.25" x14ac:dyDescent="0.2">
      <c r="A5" s="5">
        <v>3</v>
      </c>
      <c r="B5" s="6" t="s">
        <v>14</v>
      </c>
      <c r="C5" s="12" t="s">
        <v>16</v>
      </c>
      <c r="D5" s="16">
        <v>7</v>
      </c>
      <c r="E5" s="10">
        <v>2020</v>
      </c>
      <c r="F5" s="7" t="s">
        <v>19</v>
      </c>
      <c r="G5" s="17" t="s">
        <v>25</v>
      </c>
      <c r="H5" s="8" t="s">
        <v>26</v>
      </c>
      <c r="I5" s="13">
        <v>43867</v>
      </c>
      <c r="J5" s="11" t="s">
        <v>15</v>
      </c>
      <c r="K5" s="14">
        <v>71400000</v>
      </c>
    </row>
    <row r="6" spans="1:11" s="9" customFormat="1" ht="56.25" x14ac:dyDescent="0.2">
      <c r="A6" s="5">
        <v>4</v>
      </c>
      <c r="B6" s="6" t="s">
        <v>11</v>
      </c>
      <c r="C6" s="12" t="s">
        <v>16</v>
      </c>
      <c r="D6" s="16">
        <v>8</v>
      </c>
      <c r="E6" s="10">
        <v>2020</v>
      </c>
      <c r="F6" s="10" t="s">
        <v>18</v>
      </c>
      <c r="G6" s="15" t="s">
        <v>27</v>
      </c>
      <c r="H6" s="8" t="s">
        <v>28</v>
      </c>
      <c r="I6" s="13">
        <v>43871</v>
      </c>
      <c r="J6" s="11" t="s">
        <v>20</v>
      </c>
      <c r="K6" s="14">
        <v>17850000</v>
      </c>
    </row>
    <row r="7" spans="1:11" s="9" customFormat="1" ht="33.75" x14ac:dyDescent="0.2">
      <c r="A7" s="5">
        <v>5</v>
      </c>
      <c r="B7" s="6" t="s">
        <v>12</v>
      </c>
      <c r="C7" s="12" t="s">
        <v>16</v>
      </c>
      <c r="D7" s="16">
        <v>9</v>
      </c>
      <c r="E7" s="10">
        <v>2020</v>
      </c>
      <c r="F7" s="10" t="s">
        <v>18</v>
      </c>
      <c r="G7" s="15" t="s">
        <v>29</v>
      </c>
      <c r="H7" s="8" t="s">
        <v>30</v>
      </c>
      <c r="I7" s="13">
        <v>43880</v>
      </c>
      <c r="J7" s="11" t="s">
        <v>13</v>
      </c>
      <c r="K7" s="14">
        <v>39984000</v>
      </c>
    </row>
  </sheetData>
  <sheetProtection formatCells="0" formatColumns="0" formatRows="0" insertColumns="0" insertRows="0" insertHyperlinks="0" sort="0" autoFilter="0" pivotTables="0"/>
  <autoFilter ref="A2:K7" xr:uid="{00000000-0009-0000-0000-000002000000}">
    <sortState xmlns:xlrd2="http://schemas.microsoft.com/office/spreadsheetml/2017/richdata2" ref="A3:K7">
      <sortCondition sortBy="cellColor" ref="D2:D7" dxfId="4"/>
    </sortState>
  </autoFilter>
  <dataConsolidate/>
  <conditionalFormatting sqref="K3:K7">
    <cfRule type="cellIs" dxfId="3" priority="1126" operator="equal">
      <formula>"ANULADO"</formula>
    </cfRule>
  </conditionalFormatting>
  <dataValidations count="5">
    <dataValidation type="whole" operator="equal" allowBlank="1" showInputMessage="1" showErrorMessage="1" sqref="K3:K7" xr:uid="{6ED4273B-03C6-4952-B8DD-0789ADAC9DDC}">
      <formula1>K3</formula1>
    </dataValidation>
    <dataValidation type="list" allowBlank="1" showInputMessage="1" showErrorMessage="1" sqref="B3:B7" xr:uid="{1261F538-C30C-47F9-8288-059DB7B535AA}">
      <formula1>CC</formula1>
    </dataValidation>
    <dataValidation type="list" allowBlank="1" showInputMessage="1" showErrorMessage="1" sqref="C3:C1048576" xr:uid="{DC350D90-BF7B-432D-984A-D560264EB027}">
      <formula1>A</formula1>
    </dataValidation>
    <dataValidation type="list" allowBlank="1" showInputMessage="1" showErrorMessage="1" sqref="F3:F7" xr:uid="{F20538E0-E124-4921-AC76-564ABACE108F}">
      <formula1>NB</formula1>
    </dataValidation>
    <dataValidation type="date" allowBlank="1" showInputMessage="1" showErrorMessage="1" sqref="J3:J7" xr:uid="{2A45D382-1616-4826-B287-7CCBEFEB5CCF}">
      <formula1>43101</formula1>
      <formula2>43465</formula2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D5650EDD-FE86-4111-90C7-CC2633C6E3F9}"/>
</file>

<file path=customXml/itemProps2.xml><?xml version="1.0" encoding="utf-8"?>
<ds:datastoreItem xmlns:ds="http://schemas.openxmlformats.org/officeDocument/2006/customXml" ds:itemID="{4CE620B7-1555-4DD8-BD8F-F43F4E5F886F}"/>
</file>

<file path=customXml/itemProps3.xml><?xml version="1.0" encoding="utf-8"?>
<ds:datastoreItem xmlns:ds="http://schemas.openxmlformats.org/officeDocument/2006/customXml" ds:itemID="{770C383D-B511-47F2-BE77-4F932C569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Enero_2020</vt:lpstr>
      <vt:lpstr>Enero_2020!Área_de_impresión</vt:lpstr>
      <vt:lpstr>Enero_2020!Títulos_a_imprimir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Febrero 2020</dc:title>
  <dc:creator>John Fredy Leon Hernandez</dc:creator>
  <cp:lastModifiedBy>John Fredy Leon Hernandez</cp:lastModifiedBy>
  <dcterms:created xsi:type="dcterms:W3CDTF">2020-03-09T20:42:15Z</dcterms:created>
  <dcterms:modified xsi:type="dcterms:W3CDTF">2020-03-09T21:13:46Z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